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C12" i="1"/>
  <c r="C11"/>
  <c r="C10"/>
  <c r="K8"/>
  <c r="J8"/>
  <c r="H8"/>
  <c r="G8"/>
  <c r="E8"/>
  <c r="D8"/>
  <c r="I12"/>
  <c r="I11"/>
  <c r="I10"/>
  <c r="F12"/>
  <c r="F11"/>
  <c r="F10"/>
  <c r="I8" l="1"/>
  <c r="F8" l="1"/>
  <c r="C8" l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<sst xmlns="http://schemas.openxmlformats.org/spreadsheetml/2006/main" count="27" uniqueCount="18">
  <si>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</si>
  <si>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</si>
  <si>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</si>
  <si>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</si>
  <si>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</si>
  <si>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</si>
  <si>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</si>
  <si>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</si>
  <si>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</si>
  <si>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</si>
  <si>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</si>
  <si>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</si>
  <si>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</si>
  <si>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 xml:space="preserve">11 (таблица 8). Отчет об исполнении распределенных субсидий бюджетам муниципальных районов на поддержку экономического и социального развития коренных малочисленных народов Севера, Сибири и Дальнего Востока Российской Федерации в 2020 году
</t>
  </si>
  <si>
    <t>Муниципальный район "Тунгиро-Олёкминский район"</t>
  </si>
  <si>
    <t>Муниципальный район "Тунгокоченский район"</t>
  </si>
  <si>
    <t>Каларский муниципальный округ</t>
  </si>
  <si>
    <t>Наименование                                                    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</si>
</sst>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8" fillId="0" borderId="3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view="pageBreakPreview" zoomScale="75" zoomScaleNormal="75" zoomScaleSheetLayoutView="75" workbookViewId="0">
      <selection activeCell="J12" sqref="J12"/>
    </sheetView>
  </sheetViews>
  <sheetFormatPr defaultRowHeight="12.75"/>
  <cols>
    <col min="1" max="1" width="4.42578125" style="1" customWidth="1"/>
    <col min="2" max="2" width="34.28515625" style="1" customWidth="1"/>
    <col min="3" max="4" width="14.7109375" style="1" customWidth="1"/>
    <col min="5" max="5" width="15" style="1" customWidth="1"/>
    <col min="6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11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.7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2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8" t="s">
        <v>5</v>
      </c>
    </row>
    <row r="4" spans="1:11" ht="86.25" customHeight="1">
      <c r="A4" s="13" t="s">
        <v>0</v>
      </c>
      <c r="B4" s="13" t="s">
        <v>17</v>
      </c>
      <c r="C4" s="13" t="s">
        <v>12</v>
      </c>
      <c r="D4" s="13"/>
      <c r="E4" s="13"/>
      <c r="F4" s="13" t="s">
        <v>4</v>
      </c>
      <c r="G4" s="13"/>
      <c r="H4" s="13"/>
      <c r="I4" s="13" t="s">
        <v>1</v>
      </c>
      <c r="J4" s="13"/>
      <c r="K4" s="13"/>
    </row>
    <row r="5" spans="1:11" ht="16.5" customHeight="1">
      <c r="A5" s="13"/>
      <c r="B5" s="13"/>
      <c r="C5" s="13" t="s">
        <v>8</v>
      </c>
      <c r="D5" s="13" t="s">
        <v>2</v>
      </c>
      <c r="E5" s="13"/>
      <c r="F5" s="13" t="s">
        <v>8</v>
      </c>
      <c r="G5" s="13" t="s">
        <v>2</v>
      </c>
      <c r="H5" s="13"/>
      <c r="I5" s="13" t="s">
        <v>8</v>
      </c>
      <c r="J5" s="13" t="s">
        <v>2</v>
      </c>
      <c r="K5" s="13"/>
    </row>
    <row r="6" spans="1:11" ht="60" customHeight="1">
      <c r="A6" s="13"/>
      <c r="B6" s="13"/>
      <c r="C6" s="13"/>
      <c r="D6" s="6" t="s">
        <v>9</v>
      </c>
      <c r="E6" s="6" t="s">
        <v>10</v>
      </c>
      <c r="F6" s="13"/>
      <c r="G6" s="6" t="s">
        <v>9</v>
      </c>
      <c r="H6" s="6" t="s">
        <v>10</v>
      </c>
      <c r="I6" s="13"/>
      <c r="J6" s="6" t="s">
        <v>9</v>
      </c>
      <c r="K6" s="6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9"/>
      <c r="B8" s="3" t="s">
        <v>3</v>
      </c>
      <c r="C8" s="4">
        <f>D8+E8</f>
        <v>1476.7</v>
      </c>
      <c r="D8" s="4">
        <f>SUM(D10:D12)</f>
        <v>1388.1</v>
      </c>
      <c r="E8" s="4">
        <f>SUM(E10:E12)</f>
        <v>88.6</v>
      </c>
      <c r="F8" s="4">
        <f>G8+H8</f>
        <v>1476.7</v>
      </c>
      <c r="G8" s="4">
        <f>SUM(G10:G12)</f>
        <v>1388.1</v>
      </c>
      <c r="H8" s="4">
        <f>SUM(H10:H12)</f>
        <v>88.6</v>
      </c>
      <c r="I8" s="4">
        <f>J8+K8</f>
        <v>1476.7</v>
      </c>
      <c r="J8" s="4">
        <f>SUM(J10:J12)</f>
        <v>1388.1</v>
      </c>
      <c r="K8" s="4">
        <f>SUM(K10:K12)</f>
        <v>88.6</v>
      </c>
    </row>
    <row r="9" spans="1:11" ht="15.75">
      <c r="A9" s="9"/>
      <c r="B9" s="3" t="s">
        <v>2</v>
      </c>
      <c r="C9" s="5"/>
      <c r="D9" s="4"/>
      <c r="E9" s="4"/>
      <c r="F9" s="4"/>
      <c r="G9" s="4"/>
      <c r="H9" s="4"/>
      <c r="I9" s="4"/>
      <c r="J9" s="4"/>
      <c r="K9" s="4"/>
    </row>
    <row r="10" spans="1:11" ht="33" customHeight="1">
      <c r="A10" s="10" t="s">
        <v>6</v>
      </c>
      <c r="B10" s="3" t="s">
        <v>14</v>
      </c>
      <c r="C10" s="4">
        <f t="shared" ref="C10:C12" si="0">D10+E10</f>
        <v>375.4</v>
      </c>
      <c r="D10" s="4">
        <v>352.9</v>
      </c>
      <c r="E10" s="4">
        <v>22.5</v>
      </c>
      <c r="F10" s="4">
        <f>G10+H10</f>
        <v>375.4</v>
      </c>
      <c r="G10" s="4">
        <v>352.9</v>
      </c>
      <c r="H10" s="4">
        <v>22.5</v>
      </c>
      <c r="I10" s="4">
        <f>J10+K10</f>
        <v>375.4</v>
      </c>
      <c r="J10" s="4">
        <v>352.9</v>
      </c>
      <c r="K10" s="4">
        <v>22.5</v>
      </c>
    </row>
    <row r="11" spans="1:11" ht="32.25" customHeight="1">
      <c r="A11" s="10" t="s">
        <v>7</v>
      </c>
      <c r="B11" s="3" t="s">
        <v>15</v>
      </c>
      <c r="C11" s="4">
        <f t="shared" si="0"/>
        <v>501.5</v>
      </c>
      <c r="D11" s="4">
        <v>471.4</v>
      </c>
      <c r="E11" s="4">
        <v>30.1</v>
      </c>
      <c r="F11" s="4">
        <f t="shared" ref="F11:F12" si="1">G11+H11</f>
        <v>501.5</v>
      </c>
      <c r="G11" s="4">
        <v>471.4</v>
      </c>
      <c r="H11" s="4">
        <v>30.1</v>
      </c>
      <c r="I11" s="4">
        <f t="shared" ref="I11:I12" si="2">J11+K11</f>
        <v>501.5</v>
      </c>
      <c r="J11" s="4">
        <v>471.4</v>
      </c>
      <c r="K11" s="4">
        <v>30.1</v>
      </c>
    </row>
    <row r="12" spans="1:11" ht="17.25" customHeight="1">
      <c r="A12" s="10" t="s">
        <v>11</v>
      </c>
      <c r="B12" s="3" t="s">
        <v>16</v>
      </c>
      <c r="C12" s="4">
        <f t="shared" si="0"/>
        <v>599.79999999999995</v>
      </c>
      <c r="D12" s="4">
        <v>563.79999999999995</v>
      </c>
      <c r="E12" s="4">
        <v>36</v>
      </c>
      <c r="F12" s="4">
        <f t="shared" si="1"/>
        <v>599.79999999999995</v>
      </c>
      <c r="G12" s="4">
        <v>563.79999999999995</v>
      </c>
      <c r="H12" s="4">
        <v>36</v>
      </c>
      <c r="I12" s="4">
        <f t="shared" si="2"/>
        <v>599.79999999999995</v>
      </c>
      <c r="J12" s="4">
        <v>563.79999999999995</v>
      </c>
      <c r="K12" s="4">
        <v>36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2021-03-09T01:13:08Z</cp:lastPrinted>
  <dcterms:created xsi:type="dcterms:W3CDTF">2009-02-10T05:39:52Z</dcterms:created>
  <dcterms:modified xsi:type="dcterms:W3CDTF">2021-03-09T03:18:32Z</dcterms:modified>
</cp:coreProperties>
</file>